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C4733E9B-2229-4AE8-8F59-818CFAB27AB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<sst xmlns="http://schemas.openxmlformats.org/spreadsheetml/2006/main" count="10356" uniqueCount="2636">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</sst>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1861</v>
      </c>
      <c r="B10" s="178"/>
      <c r="C10" s="156" t="str">
        <f>VLOOKUP(A10,listado,2,0)</f>
        <v>G. MANTENIMIENTO DE RED CONVENCIONAL</v>
      </c>
      <c r="D10" s="156"/>
      <c r="E10" s="156"/>
      <c r="F10" s="156"/>
      <c r="G10" s="156" t="str">
        <f>VLOOKUP(A10,listado,3,0)</f>
        <v>Técnico/a 2</v>
      </c>
      <c r="H10" s="156"/>
      <c r="I10" s="165" t="str">
        <f>VLOOKUP(A10,listado,4,0)</f>
        <v>Técnico/a de apoyo al mantenimiento ferroviario</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Economicas o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gestión documental de obras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51M97w2JH8wFr5JWVCAi19GAVO4q4r3hcql+NAUwBRujuBU5DkrQf80i6N7TlkfNLyj8ic1D0oAs9CFc5Gelg==" saltValue="i+k6uBKti2ahe9wLhHyh+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2026-06-24T14:36:29Z</dcterms:modified>
</cp:coreProperties>
</file>